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55"/>
  </bookViews>
  <sheets>
    <sheet name="6-1. 2020년 녹색제품 총괄구매실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F6" i="1"/>
</calcChain>
</file>

<file path=xl/sharedStrings.xml><?xml version="1.0" encoding="utf-8"?>
<sst xmlns="http://schemas.openxmlformats.org/spreadsheetml/2006/main" count="440" uniqueCount="205">
  <si>
    <t>2020년 국민건강보험공단 녹색제품 구매실적</t>
    <phoneticPr fontId="3" type="noConversion"/>
  </si>
  <si>
    <r>
      <rPr>
        <b/>
        <sz val="10"/>
        <color rgb="FF000000"/>
        <rFont val="돋움"/>
        <family val="3"/>
        <charset val="129"/>
      </rPr>
      <t>※ 품목별 항목의 개별 값은 천원 단위 데이터 추출 시 반올림 적용된 값임</t>
    </r>
    <r>
      <rPr>
        <b/>
        <sz val="10"/>
        <color rgb="FF000000"/>
        <rFont val="휴먼명조"/>
        <family val="3"/>
        <charset val="129"/>
      </rPr>
      <t>.</t>
    </r>
    <phoneticPr fontId="3" type="noConversion"/>
  </si>
  <si>
    <t>물품명</t>
    <phoneticPr fontId="3" type="noConversion"/>
  </si>
  <si>
    <t>조달구매실적(A)</t>
  </si>
  <si>
    <t>신규실적 추가(B)</t>
  </si>
  <si>
    <t>조달구매실적 예외(C)</t>
  </si>
  <si>
    <t>녹색장터구매실적(D)(천원)</t>
  </si>
  <si>
    <t>구매실적 총합계(A+B-C+D)</t>
  </si>
  <si>
    <t>총구매금액(천원)</t>
  </si>
  <si>
    <t>녹색구매금액(천원)</t>
  </si>
  <si>
    <t>비율</t>
  </si>
  <si>
    <t>합계</t>
  </si>
  <si>
    <t>9,252,069</t>
  </si>
  <si>
    <t>0</t>
  </si>
  <si>
    <t>2,749,823</t>
  </si>
  <si>
    <t>49,262</t>
  </si>
  <si>
    <t>10,461,542</t>
  </si>
  <si>
    <t>사무/교육/
영상/가전</t>
    <phoneticPr fontId="3" type="noConversion"/>
  </si>
  <si>
    <t>사무기기</t>
  </si>
  <si>
    <t>복사기</t>
  </si>
  <si>
    <t>100</t>
  </si>
  <si>
    <t>팩시밀리</t>
  </si>
  <si>
    <t>가전제품</t>
  </si>
  <si>
    <t>세탁기</t>
  </si>
  <si>
    <t>식기세척기</t>
  </si>
  <si>
    <t>냉장고</t>
  </si>
  <si>
    <t>공기청정기</t>
  </si>
  <si>
    <t>텔레비전 및 비디오프로젝터</t>
  </si>
  <si>
    <t>63.8</t>
  </si>
  <si>
    <t>음식물쓰레기 감량화기</t>
  </si>
  <si>
    <t>에어컨디셔너</t>
  </si>
  <si>
    <t>8.4</t>
  </si>
  <si>
    <t>10</t>
  </si>
  <si>
    <t>가구</t>
  </si>
  <si>
    <t>책상(탁자)</t>
  </si>
  <si>
    <t>68.1</t>
  </si>
  <si>
    <t>의자</t>
  </si>
  <si>
    <t>83.3</t>
  </si>
  <si>
    <t>보관용 가구</t>
  </si>
  <si>
    <t>79.4</t>
  </si>
  <si>
    <t>84</t>
  </si>
  <si>
    <t>침대 및 침대매트리스</t>
  </si>
  <si>
    <t>주방가구</t>
  </si>
  <si>
    <t>.4</t>
  </si>
  <si>
    <t>36.4</t>
  </si>
  <si>
    <t>기타 가구 및 부속품</t>
  </si>
  <si>
    <t>52.4</t>
  </si>
  <si>
    <t>56.7</t>
  </si>
  <si>
    <t>OA칸막이(파티션)</t>
  </si>
  <si>
    <t>OA칸막이</t>
  </si>
  <si>
    <t>98.7</t>
  </si>
  <si>
    <t>지류</t>
  </si>
  <si>
    <t>인쇄용지</t>
  </si>
  <si>
    <t>사무용지</t>
  </si>
  <si>
    <t>97.5</t>
  </si>
  <si>
    <t>97.7</t>
  </si>
  <si>
    <t>기타지류</t>
  </si>
  <si>
    <t>일반사무용품</t>
  </si>
  <si>
    <t>필기구 및 필기구 소모품</t>
  </si>
  <si>
    <t>기타 사무용품</t>
  </si>
  <si>
    <t>1.7</t>
  </si>
  <si>
    <t>85.7</t>
  </si>
  <si>
    <t>전자/정보/통신</t>
  </si>
  <si>
    <t>개인용컴퓨터</t>
  </si>
  <si>
    <t>99.3</t>
  </si>
  <si>
    <t>노트북</t>
  </si>
  <si>
    <t>노트북 컴퓨터</t>
  </si>
  <si>
    <t>21.3</t>
  </si>
  <si>
    <t>프린터</t>
  </si>
  <si>
    <t>83.8</t>
  </si>
  <si>
    <t>모니터</t>
  </si>
  <si>
    <t>컴퓨터용 모니터</t>
  </si>
  <si>
    <t>99.8</t>
  </si>
  <si>
    <t>전자판서 모니터</t>
  </si>
  <si>
    <t>프로젝터</t>
  </si>
  <si>
    <t>디지털 프로젝터</t>
  </si>
  <si>
    <t>카트리지</t>
  </si>
  <si>
    <t>카트리지(토너/잉크)</t>
  </si>
  <si>
    <t>97</t>
  </si>
  <si>
    <t>97.1</t>
  </si>
  <si>
    <t>기타 소모품</t>
  </si>
  <si>
    <t>재보충 장치 및 잉크</t>
  </si>
  <si>
    <t>섬유/고무/위생/여가</t>
  </si>
  <si>
    <t>의류</t>
  </si>
  <si>
    <t>작업용 의복</t>
  </si>
  <si>
    <t>26.8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</si>
  <si>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</si>
  <si>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</si>
  <si>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</si>
  <si>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</si>
  <si>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</si>
  <si>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</si>
  <si>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</si>
  <si>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방향·소취제</t>
  </si>
  <si>
    <t>화장지 및 종이, 에어 타월</t>
  </si>
  <si>
    <t>식품용기</t>
  </si>
  <si>
    <t>봉투</t>
  </si>
  <si>
    <t>포장재</t>
  </si>
  <si>
    <t>포장용기</t>
  </si>
  <si>
    <t>기타 포장재료</t>
  </si>
  <si>
    <t>여가용품</t>
  </si>
  <si>
    <t>화학/소방/안전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</si>
  <si>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</si>
  <si>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</si>
  <si>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</si>
  <si>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</si>
  <si>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</si>
  <si>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</si>
  <si>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</si>
  <si>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차량/운반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</si>
  <si>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</si>
  <si>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</si>
  <si>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</si>
  <si>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</si>
  <si>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</si>
  <si>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</si>
  <si>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</si>
  <si>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</si>
  <si>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</si>
  <si>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</si>
  <si>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전기/시험/계측</t>
  </si>
  <si>
    <t>발전장치</t>
  </si>
  <si>
    <t>축전지</t>
  </si>
  <si>
    <t>램프 및 안정기</t>
  </si>
  <si>
    <t>형광램프</t>
  </si>
  <si>
    <t>등기구</t>
  </si>
  <si>
    <t>91.4</t>
  </si>
  <si>
    <t>램프용 안정기</t>
  </si>
  <si>
    <t>가로등</t>
  </si>
  <si>
    <t>전기자재</t>
  </si>
  <si>
    <t>전선케이블</t>
  </si>
  <si>
    <t>기타전기자재</t>
  </si>
  <si>
    <t>기계/설비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</si>
  <si>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</si>
  <si>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</si>
  <si>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</si>
  <si>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</si>
  <si>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</si>
  <si>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</si>
  <si>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</si>
  <si>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샤워용품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</si>
  <si>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</si>
  <si>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</si>
  <si>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</si>
  <si>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</si>
  <si>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</si>
  <si>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</t>
  </si>
  <si>
    <t>소변기</t>
  </si>
  <si>
    <t>일반기계설비</t>
  </si>
  <si>
    <t>산업용 세척기</t>
  </si>
  <si>
    <t>기타 기기</t>
  </si>
  <si>
    <t>토목/건축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</si>
  <si>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</si>
  <si>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</si>
  <si>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</si>
  <si>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</si>
  <si>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</si>
  <si>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</si>
  <si>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</si>
  <si>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</si>
  <si>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</si>
  <si>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</si>
  <si>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</si>
  <si>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</si>
  <si>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</si>
  <si>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</si>
  <si>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</si>
  <si>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</si>
  <si>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</si>
  <si>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</si>
  <si>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</si>
  <si>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</si>
  <si>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</si>
  <si>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95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</si>
  <si>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</si>
  <si>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</si>
  <si>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</si>
  <si>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</si>
  <si>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</si>
  <si>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</si>
  <si>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</si>
  <si>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</si>
  <si>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</si>
  <si>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</si>
  <si>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</si>
  <si>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</si>
  <si>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</si>
  <si>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</si>
  <si>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</si>
  <si>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</si>
  <si>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도로시설/용품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</si>
  <si>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</si>
  <si>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</si>
  <si>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</si>
  <si>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</si>
  <si>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</si>
  <si>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</si>
  <si>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</si>
  <si>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원부자재/기타</t>
  </si>
  <si>
    <t>육묘상자</t>
  </si>
  <si>
    <t>인공어초 및 부자</t>
  </si>
  <si>
    <t>흙막이판</t>
  </si>
  <si>
    <t>사료</t>
  </si>
  <si>
    <t>토양개량제</t>
  </si>
  <si>
    <t>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</si>
</sst>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3.5"/>
      <name val="돋움"/>
      <family val="3"/>
      <charset val="129"/>
    </font>
    <font>
      <sz val="8"/>
      <name val="돋움"/>
      <family val="3"/>
      <charset val="129"/>
    </font>
    <font>
      <b/>
      <sz val="10"/>
      <color rgb="FF000000"/>
      <name val="휴먼명조"/>
      <family val="3"/>
      <charset val="129"/>
    </font>
    <font>
      <b/>
      <sz val="10"/>
      <color rgb="FF000000"/>
      <name val="돋움"/>
      <family val="3"/>
      <charset val="129"/>
    </font>
    <font>
      <b/>
      <sz val="9"/>
      <color rgb="FFFFFFFF"/>
      <name val="돋움"/>
      <family val="3"/>
      <charset val="129"/>
    </font>
    <font>
      <b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1" fillId="0" borderId="8" xfId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0" fontId="1" fillId="0" borderId="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표준" xfId="0" builtinId="0"/>
    <cellStyle name="표준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showGridLines="0" tabSelected="1" workbookViewId="0">
      <selection activeCell="I14" sqref="I14"/>
    </sheetView>
  </sheetViews>
  <sheetFormatPr defaultRowHeight="13.5"/>
  <cols>
    <col min="1" max="1" width="16.88671875" style="2" customWidth="1"/>
    <col min="2" max="2" width="20.44140625" style="2" bestFit="1" customWidth="1"/>
    <col min="3" max="3" width="23.88671875" style="2" bestFit="1" customWidth="1"/>
    <col min="4" max="4" width="13.109375" style="2" bestFit="1" customWidth="1"/>
    <col min="5" max="5" width="14.6640625" style="2" bestFit="1" customWidth="1"/>
    <col min="6" max="6" width="7.109375" style="31" customWidth="1"/>
    <col min="7" max="7" width="13.109375" style="2" bestFit="1" customWidth="1"/>
    <col min="8" max="8" width="14.6640625" style="2" bestFit="1" customWidth="1"/>
    <col min="9" max="9" width="13.109375" style="2" bestFit="1" customWidth="1"/>
    <col min="10" max="10" width="14.6640625" style="2" bestFit="1" customWidth="1"/>
    <col min="11" max="11" width="18.33203125" style="2" customWidth="1"/>
    <col min="12" max="12" width="13.109375" style="2" bestFit="1" customWidth="1"/>
    <col min="13" max="13" width="14.6640625" style="2" bestFit="1" customWidth="1"/>
    <col min="14" max="14" width="7.6640625" style="2" customWidth="1"/>
    <col min="15" max="16384" width="8.88671875" style="2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>
      <c r="A4" s="4" t="s">
        <v>2</v>
      </c>
      <c r="B4" s="5"/>
      <c r="C4" s="6"/>
      <c r="D4" s="7" t="s">
        <v>3</v>
      </c>
      <c r="E4" s="7"/>
      <c r="F4" s="7"/>
      <c r="G4" s="7" t="s">
        <v>4</v>
      </c>
      <c r="H4" s="7"/>
      <c r="I4" s="7" t="s">
        <v>5</v>
      </c>
      <c r="J4" s="7"/>
      <c r="K4" s="7" t="s">
        <v>6</v>
      </c>
      <c r="L4" s="7" t="s">
        <v>7</v>
      </c>
      <c r="M4" s="7"/>
      <c r="N4" s="8"/>
    </row>
    <row r="5" spans="1:14" ht="21" customHeight="1">
      <c r="A5" s="9"/>
      <c r="B5" s="10"/>
      <c r="C5" s="11"/>
      <c r="D5" s="12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8</v>
      </c>
      <c r="J5" s="12" t="s">
        <v>9</v>
      </c>
      <c r="K5" s="13"/>
      <c r="L5" s="12" t="s">
        <v>8</v>
      </c>
      <c r="M5" s="12" t="s">
        <v>9</v>
      </c>
      <c r="N5" s="14" t="s">
        <v>10</v>
      </c>
    </row>
    <row r="6" spans="1:14" ht="18.75" customHeight="1" thickBot="1">
      <c r="A6" s="15" t="s">
        <v>11</v>
      </c>
      <c r="B6" s="16"/>
      <c r="C6" s="17"/>
      <c r="D6" s="18">
        <v>13162103</v>
      </c>
      <c r="E6" s="19" t="s">
        <v>12</v>
      </c>
      <c r="F6" s="19">
        <f>E6/D6*100</f>
        <v>70.293242652788848</v>
      </c>
      <c r="G6" s="19" t="s">
        <v>13</v>
      </c>
      <c r="H6" s="19" t="s">
        <v>13</v>
      </c>
      <c r="I6" s="19" t="s">
        <v>14</v>
      </c>
      <c r="J6" s="19" t="s">
        <v>13</v>
      </c>
      <c r="K6" s="19" t="s">
        <v>15</v>
      </c>
      <c r="L6" s="19" t="s">
        <v>16</v>
      </c>
      <c r="M6" s="18">
        <v>9301331</v>
      </c>
      <c r="N6" s="20">
        <f>M6/L6*100</f>
        <v>88.909751545231103</v>
      </c>
    </row>
    <row r="7" spans="1:14">
      <c r="A7" s="21" t="s">
        <v>17</v>
      </c>
      <c r="B7" s="22" t="s">
        <v>18</v>
      </c>
      <c r="C7" s="23" t="s">
        <v>19</v>
      </c>
      <c r="D7" s="24">
        <v>2475</v>
      </c>
      <c r="E7" s="24">
        <v>2475</v>
      </c>
      <c r="F7" s="23" t="s">
        <v>20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4">
        <v>2475</v>
      </c>
      <c r="M7" s="24">
        <v>2475</v>
      </c>
      <c r="N7" s="23" t="s">
        <v>20</v>
      </c>
    </row>
    <row r="8" spans="1:14">
      <c r="A8" s="26"/>
      <c r="B8" s="26"/>
      <c r="C8" s="27" t="s">
        <v>21</v>
      </c>
      <c r="D8" s="28">
        <v>0</v>
      </c>
      <c r="E8" s="28">
        <v>0</v>
      </c>
      <c r="F8" s="27" t="s">
        <v>13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7" t="s">
        <v>13</v>
      </c>
    </row>
    <row r="9" spans="1:14">
      <c r="A9" s="26"/>
      <c r="B9" s="26" t="s">
        <v>22</v>
      </c>
      <c r="C9" s="27" t="s">
        <v>23</v>
      </c>
      <c r="D9" s="28">
        <v>0</v>
      </c>
      <c r="E9" s="28">
        <v>0</v>
      </c>
      <c r="F9" s="27" t="s">
        <v>13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7" t="s">
        <v>13</v>
      </c>
    </row>
    <row r="10" spans="1:14">
      <c r="A10" s="26"/>
      <c r="B10" s="26"/>
      <c r="C10" s="27" t="s">
        <v>24</v>
      </c>
      <c r="D10" s="28">
        <v>0</v>
      </c>
      <c r="E10" s="28">
        <v>0</v>
      </c>
      <c r="F10" s="27" t="s">
        <v>13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7" t="s">
        <v>13</v>
      </c>
    </row>
    <row r="11" spans="1:14">
      <c r="A11" s="26"/>
      <c r="B11" s="26"/>
      <c r="C11" s="27" t="s">
        <v>25</v>
      </c>
      <c r="D11" s="28">
        <v>0</v>
      </c>
      <c r="E11" s="28">
        <v>0</v>
      </c>
      <c r="F11" s="27" t="s">
        <v>13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7" t="s">
        <v>13</v>
      </c>
    </row>
    <row r="12" spans="1:14">
      <c r="A12" s="26"/>
      <c r="B12" s="26"/>
      <c r="C12" s="27" t="s">
        <v>26</v>
      </c>
      <c r="D12" s="28">
        <v>0</v>
      </c>
      <c r="E12" s="28">
        <v>0</v>
      </c>
      <c r="F12" s="27" t="s">
        <v>13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7" t="s">
        <v>13</v>
      </c>
    </row>
    <row r="13" spans="1:14">
      <c r="A13" s="26"/>
      <c r="B13" s="26"/>
      <c r="C13" s="27" t="s">
        <v>27</v>
      </c>
      <c r="D13" s="29">
        <v>53700</v>
      </c>
      <c r="E13" s="29">
        <v>34260</v>
      </c>
      <c r="F13" s="27" t="s">
        <v>28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53700</v>
      </c>
      <c r="M13" s="29">
        <v>34260</v>
      </c>
      <c r="N13" s="27" t="s">
        <v>28</v>
      </c>
    </row>
    <row r="14" spans="1:14">
      <c r="A14" s="26"/>
      <c r="B14" s="26"/>
      <c r="C14" s="27" t="s">
        <v>29</v>
      </c>
      <c r="D14" s="28">
        <v>0</v>
      </c>
      <c r="E14" s="28">
        <v>0</v>
      </c>
      <c r="F14" s="27" t="s">
        <v>13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7" t="s">
        <v>13</v>
      </c>
    </row>
    <row r="15" spans="1:14">
      <c r="A15" s="26"/>
      <c r="B15" s="26"/>
      <c r="C15" s="27" t="s">
        <v>30</v>
      </c>
      <c r="D15" s="29">
        <v>20322</v>
      </c>
      <c r="E15" s="29">
        <v>1700</v>
      </c>
      <c r="F15" s="27" t="s">
        <v>31</v>
      </c>
      <c r="G15" s="28">
        <v>0</v>
      </c>
      <c r="H15" s="28">
        <v>0</v>
      </c>
      <c r="I15" s="29">
        <v>3257</v>
      </c>
      <c r="J15" s="28">
        <v>0</v>
      </c>
      <c r="K15" s="28">
        <v>0</v>
      </c>
      <c r="L15" s="29">
        <v>17065</v>
      </c>
      <c r="M15" s="29">
        <v>1700</v>
      </c>
      <c r="N15" s="27" t="s">
        <v>32</v>
      </c>
    </row>
    <row r="16" spans="1:14">
      <c r="A16" s="26"/>
      <c r="B16" s="26" t="s">
        <v>33</v>
      </c>
      <c r="C16" s="27" t="s">
        <v>34</v>
      </c>
      <c r="D16" s="29">
        <v>563644</v>
      </c>
      <c r="E16" s="29">
        <v>383985</v>
      </c>
      <c r="F16" s="27" t="s">
        <v>35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563644</v>
      </c>
      <c r="M16" s="29">
        <v>383985</v>
      </c>
      <c r="N16" s="27" t="s">
        <v>35</v>
      </c>
    </row>
    <row r="17" spans="1:14">
      <c r="A17" s="26"/>
      <c r="B17" s="26"/>
      <c r="C17" s="27" t="s">
        <v>36</v>
      </c>
      <c r="D17" s="29">
        <v>1042349</v>
      </c>
      <c r="E17" s="29">
        <v>867765</v>
      </c>
      <c r="F17" s="27" t="s">
        <v>37</v>
      </c>
      <c r="G17" s="28">
        <v>0</v>
      </c>
      <c r="H17" s="28">
        <v>0</v>
      </c>
      <c r="I17" s="28">
        <v>0</v>
      </c>
      <c r="J17" s="28">
        <v>0</v>
      </c>
      <c r="K17" s="28">
        <v>600</v>
      </c>
      <c r="L17" s="29">
        <v>1042949</v>
      </c>
      <c r="M17" s="29">
        <v>868365</v>
      </c>
      <c r="N17" s="27" t="s">
        <v>37</v>
      </c>
    </row>
    <row r="18" spans="1:14">
      <c r="A18" s="26"/>
      <c r="B18" s="26"/>
      <c r="C18" s="27" t="s">
        <v>38</v>
      </c>
      <c r="D18" s="29">
        <v>788384</v>
      </c>
      <c r="E18" s="29">
        <v>626228</v>
      </c>
      <c r="F18" s="27" t="s">
        <v>39</v>
      </c>
      <c r="G18" s="28">
        <v>0</v>
      </c>
      <c r="H18" s="28">
        <v>0</v>
      </c>
      <c r="I18" s="29">
        <v>42890</v>
      </c>
      <c r="J18" s="28">
        <v>0</v>
      </c>
      <c r="K18" s="28">
        <v>0</v>
      </c>
      <c r="L18" s="29">
        <v>745494</v>
      </c>
      <c r="M18" s="29">
        <v>626228</v>
      </c>
      <c r="N18" s="27" t="s">
        <v>40</v>
      </c>
    </row>
    <row r="19" spans="1:14">
      <c r="A19" s="26"/>
      <c r="B19" s="26"/>
      <c r="C19" s="27" t="s">
        <v>41</v>
      </c>
      <c r="D19" s="28">
        <v>543</v>
      </c>
      <c r="E19" s="28">
        <v>543</v>
      </c>
      <c r="F19" s="27" t="s">
        <v>20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543</v>
      </c>
      <c r="M19" s="28">
        <v>543</v>
      </c>
      <c r="N19" s="27" t="s">
        <v>20</v>
      </c>
    </row>
    <row r="20" spans="1:14">
      <c r="A20" s="26"/>
      <c r="B20" s="26"/>
      <c r="C20" s="27" t="s">
        <v>42</v>
      </c>
      <c r="D20" s="29">
        <v>285233</v>
      </c>
      <c r="E20" s="29">
        <v>1212</v>
      </c>
      <c r="F20" s="27" t="s">
        <v>43</v>
      </c>
      <c r="G20" s="28">
        <v>0</v>
      </c>
      <c r="H20" s="28">
        <v>0</v>
      </c>
      <c r="I20" s="29">
        <v>281900</v>
      </c>
      <c r="J20" s="28">
        <v>0</v>
      </c>
      <c r="K20" s="28">
        <v>0</v>
      </c>
      <c r="L20" s="29">
        <v>3333</v>
      </c>
      <c r="M20" s="29">
        <v>1212</v>
      </c>
      <c r="N20" s="27" t="s">
        <v>44</v>
      </c>
    </row>
    <row r="21" spans="1:14">
      <c r="A21" s="26"/>
      <c r="B21" s="26"/>
      <c r="C21" s="27" t="s">
        <v>45</v>
      </c>
      <c r="D21" s="29">
        <v>5937</v>
      </c>
      <c r="E21" s="29">
        <v>3108</v>
      </c>
      <c r="F21" s="27" t="s">
        <v>46</v>
      </c>
      <c r="G21" s="28">
        <v>0</v>
      </c>
      <c r="H21" s="28">
        <v>0</v>
      </c>
      <c r="I21" s="28">
        <v>0</v>
      </c>
      <c r="J21" s="28">
        <v>0</v>
      </c>
      <c r="K21" s="28">
        <v>589</v>
      </c>
      <c r="L21" s="29">
        <v>6526</v>
      </c>
      <c r="M21" s="29">
        <v>3697</v>
      </c>
      <c r="N21" s="27" t="s">
        <v>47</v>
      </c>
    </row>
    <row r="22" spans="1:14">
      <c r="A22" s="26"/>
      <c r="B22" s="30" t="s">
        <v>48</v>
      </c>
      <c r="C22" s="27" t="s">
        <v>49</v>
      </c>
      <c r="D22" s="29">
        <v>834425</v>
      </c>
      <c r="E22" s="29">
        <v>823749</v>
      </c>
      <c r="F22" s="27" t="s">
        <v>50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834425</v>
      </c>
      <c r="M22" s="29">
        <v>823749</v>
      </c>
      <c r="N22" s="27" t="s">
        <v>50</v>
      </c>
    </row>
    <row r="23" spans="1:14">
      <c r="A23" s="26"/>
      <c r="B23" s="26" t="s">
        <v>51</v>
      </c>
      <c r="C23" s="27" t="s">
        <v>52</v>
      </c>
      <c r="D23" s="28">
        <v>0</v>
      </c>
      <c r="E23" s="28">
        <v>0</v>
      </c>
      <c r="F23" s="27" t="s">
        <v>13</v>
      </c>
      <c r="G23" s="28">
        <v>0</v>
      </c>
      <c r="H23" s="28">
        <v>0</v>
      </c>
      <c r="I23" s="28">
        <v>0</v>
      </c>
      <c r="J23" s="28">
        <v>0</v>
      </c>
      <c r="K23" s="28">
        <v>80</v>
      </c>
      <c r="L23" s="28">
        <v>80</v>
      </c>
      <c r="M23" s="28">
        <v>80</v>
      </c>
      <c r="N23" s="27" t="s">
        <v>20</v>
      </c>
    </row>
    <row r="24" spans="1:14">
      <c r="A24" s="26"/>
      <c r="B24" s="26"/>
      <c r="C24" s="27" t="s">
        <v>53</v>
      </c>
      <c r="D24" s="29">
        <v>256972</v>
      </c>
      <c r="E24" s="29">
        <v>250459</v>
      </c>
      <c r="F24" s="27" t="s">
        <v>54</v>
      </c>
      <c r="G24" s="28">
        <v>0</v>
      </c>
      <c r="H24" s="28">
        <v>0</v>
      </c>
      <c r="I24" s="28">
        <v>0</v>
      </c>
      <c r="J24" s="28">
        <v>0</v>
      </c>
      <c r="K24" s="29">
        <v>31475</v>
      </c>
      <c r="L24" s="29">
        <v>288447</v>
      </c>
      <c r="M24" s="29">
        <v>281934</v>
      </c>
      <c r="N24" s="27" t="s">
        <v>55</v>
      </c>
    </row>
    <row r="25" spans="1:14">
      <c r="A25" s="26"/>
      <c r="B25" s="26"/>
      <c r="C25" s="27" t="s">
        <v>56</v>
      </c>
      <c r="D25" s="28">
        <v>0</v>
      </c>
      <c r="E25" s="28">
        <v>0</v>
      </c>
      <c r="F25" s="27" t="s">
        <v>13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7" t="s">
        <v>13</v>
      </c>
    </row>
    <row r="26" spans="1:14">
      <c r="A26" s="26"/>
      <c r="B26" s="26" t="s">
        <v>57</v>
      </c>
      <c r="C26" s="27" t="s">
        <v>58</v>
      </c>
      <c r="D26" s="28">
        <v>0</v>
      </c>
      <c r="E26" s="28">
        <v>0</v>
      </c>
      <c r="F26" s="27" t="s">
        <v>13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7" t="s">
        <v>13</v>
      </c>
    </row>
    <row r="27" spans="1:14">
      <c r="A27" s="26"/>
      <c r="B27" s="26"/>
      <c r="C27" s="27" t="s">
        <v>59</v>
      </c>
      <c r="D27" s="29">
        <v>2470664</v>
      </c>
      <c r="E27" s="29">
        <v>41829</v>
      </c>
      <c r="F27" s="27" t="s">
        <v>60</v>
      </c>
      <c r="G27" s="28">
        <v>0</v>
      </c>
      <c r="H27" s="28">
        <v>0</v>
      </c>
      <c r="I27" s="29">
        <v>2421776</v>
      </c>
      <c r="J27" s="28">
        <v>0</v>
      </c>
      <c r="K27" s="28">
        <v>550</v>
      </c>
      <c r="L27" s="29">
        <v>49438</v>
      </c>
      <c r="M27" s="29">
        <v>42379</v>
      </c>
      <c r="N27" s="27" t="s">
        <v>61</v>
      </c>
    </row>
    <row r="28" spans="1:14">
      <c r="A28" s="26" t="s">
        <v>62</v>
      </c>
      <c r="B28" s="30" t="s">
        <v>63</v>
      </c>
      <c r="C28" s="27" t="s">
        <v>63</v>
      </c>
      <c r="D28" s="29">
        <v>3421593</v>
      </c>
      <c r="E28" s="29">
        <v>3398111</v>
      </c>
      <c r="F28" s="27" t="s">
        <v>64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3421593</v>
      </c>
      <c r="M28" s="29">
        <v>3398111</v>
      </c>
      <c r="N28" s="27" t="s">
        <v>64</v>
      </c>
    </row>
    <row r="29" spans="1:14">
      <c r="A29" s="26"/>
      <c r="B29" s="30" t="s">
        <v>65</v>
      </c>
      <c r="C29" s="27" t="s">
        <v>66</v>
      </c>
      <c r="D29" s="29">
        <v>361747</v>
      </c>
      <c r="E29" s="29">
        <v>77060</v>
      </c>
      <c r="F29" s="27" t="s">
        <v>67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9">
        <v>361747</v>
      </c>
      <c r="M29" s="29">
        <v>77060</v>
      </c>
      <c r="N29" s="27" t="s">
        <v>67</v>
      </c>
    </row>
    <row r="30" spans="1:14">
      <c r="A30" s="26"/>
      <c r="B30" s="30" t="s">
        <v>68</v>
      </c>
      <c r="C30" s="27" t="s">
        <v>68</v>
      </c>
      <c r="D30" s="29">
        <v>18417</v>
      </c>
      <c r="E30" s="29">
        <v>15425</v>
      </c>
      <c r="F30" s="27" t="s">
        <v>69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9">
        <v>18417</v>
      </c>
      <c r="M30" s="29">
        <v>15425</v>
      </c>
      <c r="N30" s="27" t="s">
        <v>69</v>
      </c>
    </row>
    <row r="31" spans="1:14">
      <c r="A31" s="26"/>
      <c r="B31" s="26" t="s">
        <v>70</v>
      </c>
      <c r="C31" s="27" t="s">
        <v>71</v>
      </c>
      <c r="D31" s="29">
        <v>687041</v>
      </c>
      <c r="E31" s="29">
        <v>685925</v>
      </c>
      <c r="F31" s="27" t="s">
        <v>72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687041</v>
      </c>
      <c r="M31" s="29">
        <v>685925</v>
      </c>
      <c r="N31" s="27" t="s">
        <v>72</v>
      </c>
    </row>
    <row r="32" spans="1:14">
      <c r="A32" s="26"/>
      <c r="B32" s="26"/>
      <c r="C32" s="27" t="s">
        <v>73</v>
      </c>
      <c r="D32" s="28">
        <v>0</v>
      </c>
      <c r="E32" s="28">
        <v>0</v>
      </c>
      <c r="F32" s="27" t="s">
        <v>13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7" t="s">
        <v>13</v>
      </c>
    </row>
    <row r="33" spans="1:14">
      <c r="A33" s="26"/>
      <c r="B33" s="30" t="s">
        <v>74</v>
      </c>
      <c r="C33" s="27" t="s">
        <v>75</v>
      </c>
      <c r="D33" s="28">
        <v>0</v>
      </c>
      <c r="E33" s="28">
        <v>0</v>
      </c>
      <c r="F33" s="27" t="s">
        <v>13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7" t="s">
        <v>13</v>
      </c>
    </row>
    <row r="34" spans="1:14">
      <c r="A34" s="26"/>
      <c r="B34" s="30" t="s">
        <v>76</v>
      </c>
      <c r="C34" s="27" t="s">
        <v>77</v>
      </c>
      <c r="D34" s="29">
        <v>32230</v>
      </c>
      <c r="E34" s="29">
        <v>31260</v>
      </c>
      <c r="F34" s="27" t="s">
        <v>78</v>
      </c>
      <c r="G34" s="28">
        <v>0</v>
      </c>
      <c r="H34" s="28">
        <v>0</v>
      </c>
      <c r="I34" s="28">
        <v>0</v>
      </c>
      <c r="J34" s="28">
        <v>0</v>
      </c>
      <c r="K34" s="28">
        <v>771</v>
      </c>
      <c r="L34" s="29">
        <v>33001</v>
      </c>
      <c r="M34" s="29">
        <v>32031</v>
      </c>
      <c r="N34" s="27" t="s">
        <v>79</v>
      </c>
    </row>
    <row r="35" spans="1:14">
      <c r="A35" s="26"/>
      <c r="B35" s="30" t="s">
        <v>80</v>
      </c>
      <c r="C35" s="27" t="s">
        <v>81</v>
      </c>
      <c r="D35" s="28">
        <v>0</v>
      </c>
      <c r="E35" s="28">
        <v>0</v>
      </c>
      <c r="F35" s="27" t="s">
        <v>13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7" t="s">
        <v>13</v>
      </c>
    </row>
    <row r="36" spans="1:14">
      <c r="A36" s="26" t="s">
        <v>82</v>
      </c>
      <c r="B36" s="26" t="s">
        <v>83</v>
      </c>
      <c r="C36" s="27" t="s">
        <v>84</v>
      </c>
      <c r="D36" s="29">
        <v>14242</v>
      </c>
      <c r="E36" s="29">
        <v>3812</v>
      </c>
      <c r="F36" s="27" t="s">
        <v>85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14242</v>
      </c>
      <c r="M36" s="29">
        <v>3812</v>
      </c>
      <c r="N36" s="27" t="s">
        <v>85</v>
      </c>
    </row>
    <row r="37" spans="1:14">
      <c r="A37" s="26"/>
      <c r="B37" s="26"/>
      <c r="C37" s="27" t="s">
        <v>86</v>
      </c>
      <c r="D37" s="28">
        <v>0</v>
      </c>
      <c r="E37" s="28">
        <v>0</v>
      </c>
      <c r="F37" s="27" t="s">
        <v>13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7" t="s">
        <v>13</v>
      </c>
    </row>
    <row r="38" spans="1:14">
      <c r="A38" s="26"/>
      <c r="B38" s="26"/>
      <c r="C38" s="27" t="s">
        <v>87</v>
      </c>
      <c r="D38" s="28">
        <v>0</v>
      </c>
      <c r="E38" s="28">
        <v>0</v>
      </c>
      <c r="F38" s="27" t="s">
        <v>13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7" t="s">
        <v>13</v>
      </c>
    </row>
    <row r="39" spans="1:14">
      <c r="A39" s="26"/>
      <c r="B39" s="26" t="s">
        <v>88</v>
      </c>
      <c r="C39" s="27" t="s">
        <v>88</v>
      </c>
      <c r="D39" s="28">
        <v>264</v>
      </c>
      <c r="E39" s="28">
        <v>0</v>
      </c>
      <c r="F39" s="27" t="s">
        <v>13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264</v>
      </c>
      <c r="M39" s="28">
        <v>0</v>
      </c>
      <c r="N39" s="27" t="s">
        <v>13</v>
      </c>
    </row>
    <row r="40" spans="1:14">
      <c r="A40" s="26"/>
      <c r="B40" s="26"/>
      <c r="C40" s="27" t="s">
        <v>89</v>
      </c>
      <c r="D40" s="29">
        <v>32763</v>
      </c>
      <c r="E40" s="28">
        <v>0</v>
      </c>
      <c r="F40" s="27" t="s">
        <v>13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32763</v>
      </c>
      <c r="M40" s="28">
        <v>0</v>
      </c>
      <c r="N40" s="27" t="s">
        <v>13</v>
      </c>
    </row>
    <row r="41" spans="1:14">
      <c r="A41" s="26"/>
      <c r="B41" s="26" t="s">
        <v>90</v>
      </c>
      <c r="C41" s="27" t="s">
        <v>91</v>
      </c>
      <c r="D41" s="28">
        <v>0</v>
      </c>
      <c r="E41" s="28">
        <v>0</v>
      </c>
      <c r="F41" s="27" t="s">
        <v>13</v>
      </c>
      <c r="G41" s="28">
        <v>0</v>
      </c>
      <c r="H41" s="28">
        <v>0</v>
      </c>
      <c r="I41" s="28">
        <v>0</v>
      </c>
      <c r="J41" s="28">
        <v>0</v>
      </c>
      <c r="K41" s="28">
        <v>486</v>
      </c>
      <c r="L41" s="28">
        <v>486</v>
      </c>
      <c r="M41" s="28">
        <v>486</v>
      </c>
      <c r="N41" s="27" t="s">
        <v>20</v>
      </c>
    </row>
    <row r="42" spans="1:14">
      <c r="A42" s="26"/>
      <c r="B42" s="26"/>
      <c r="C42" s="27" t="s">
        <v>92</v>
      </c>
      <c r="D42" s="29">
        <v>67617</v>
      </c>
      <c r="E42" s="28">
        <v>0</v>
      </c>
      <c r="F42" s="27" t="s">
        <v>13</v>
      </c>
      <c r="G42" s="28">
        <v>0</v>
      </c>
      <c r="H42" s="28">
        <v>0</v>
      </c>
      <c r="I42" s="28">
        <v>0</v>
      </c>
      <c r="J42" s="28">
        <v>0</v>
      </c>
      <c r="K42" s="28">
        <v>58</v>
      </c>
      <c r="L42" s="29">
        <v>67675</v>
      </c>
      <c r="M42" s="28">
        <v>58</v>
      </c>
      <c r="N42" s="27">
        <v>0.1</v>
      </c>
    </row>
    <row r="43" spans="1:14">
      <c r="A43" s="26"/>
      <c r="B43" s="26"/>
      <c r="C43" s="27" t="s">
        <v>93</v>
      </c>
      <c r="D43" s="28">
        <v>0</v>
      </c>
      <c r="E43" s="28">
        <v>0</v>
      </c>
      <c r="F43" s="27" t="s">
        <v>13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7" t="s">
        <v>13</v>
      </c>
    </row>
    <row r="44" spans="1:14">
      <c r="A44" s="26"/>
      <c r="B44" s="26"/>
      <c r="C44" s="27" t="s">
        <v>94</v>
      </c>
      <c r="D44" s="29">
        <v>3231</v>
      </c>
      <c r="E44" s="29">
        <v>3231</v>
      </c>
      <c r="F44" s="27" t="s">
        <v>20</v>
      </c>
      <c r="G44" s="28">
        <v>0</v>
      </c>
      <c r="H44" s="28">
        <v>0</v>
      </c>
      <c r="I44" s="28">
        <v>0</v>
      </c>
      <c r="J44" s="28">
        <v>0</v>
      </c>
      <c r="K44" s="29">
        <v>8903</v>
      </c>
      <c r="L44" s="29">
        <v>12133</v>
      </c>
      <c r="M44" s="29">
        <v>12133</v>
      </c>
      <c r="N44" s="27" t="s">
        <v>20</v>
      </c>
    </row>
    <row r="45" spans="1:14">
      <c r="A45" s="26"/>
      <c r="B45" s="26"/>
      <c r="C45" s="27" t="s">
        <v>95</v>
      </c>
      <c r="D45" s="28">
        <v>0</v>
      </c>
      <c r="E45" s="28">
        <v>0</v>
      </c>
      <c r="F45" s="27" t="s">
        <v>13</v>
      </c>
      <c r="G45" s="28">
        <v>0</v>
      </c>
      <c r="H45" s="28">
        <v>0</v>
      </c>
      <c r="I45" s="28">
        <v>0</v>
      </c>
      <c r="J45" s="28">
        <v>0</v>
      </c>
      <c r="K45" s="29">
        <v>2964</v>
      </c>
      <c r="L45" s="29">
        <v>2964</v>
      </c>
      <c r="M45" s="29">
        <v>2964</v>
      </c>
      <c r="N45" s="27" t="s">
        <v>20</v>
      </c>
    </row>
    <row r="46" spans="1:14">
      <c r="A46" s="26"/>
      <c r="B46" s="26"/>
      <c r="C46" s="27" t="s">
        <v>96</v>
      </c>
      <c r="D46" s="28">
        <v>359</v>
      </c>
      <c r="E46" s="28">
        <v>359</v>
      </c>
      <c r="F46" s="27" t="s">
        <v>20</v>
      </c>
      <c r="G46" s="28">
        <v>0</v>
      </c>
      <c r="H46" s="28">
        <v>0</v>
      </c>
      <c r="I46" s="28">
        <v>0</v>
      </c>
      <c r="J46" s="28">
        <v>0</v>
      </c>
      <c r="K46" s="28">
        <v>253</v>
      </c>
      <c r="L46" s="28">
        <v>612</v>
      </c>
      <c r="M46" s="28">
        <v>612</v>
      </c>
      <c r="N46" s="27" t="s">
        <v>20</v>
      </c>
    </row>
    <row r="47" spans="1:14">
      <c r="A47" s="26"/>
      <c r="B47" s="26" t="s">
        <v>97</v>
      </c>
      <c r="C47" s="27" t="s">
        <v>98</v>
      </c>
      <c r="D47" s="28">
        <v>0</v>
      </c>
      <c r="E47" s="28">
        <v>0</v>
      </c>
      <c r="F47" s="27" t="s">
        <v>13</v>
      </c>
      <c r="G47" s="28">
        <v>0</v>
      </c>
      <c r="H47" s="28">
        <v>0</v>
      </c>
      <c r="I47" s="28">
        <v>0</v>
      </c>
      <c r="J47" s="28">
        <v>0</v>
      </c>
      <c r="K47" s="29">
        <v>1655</v>
      </c>
      <c r="L47" s="29">
        <v>1655</v>
      </c>
      <c r="M47" s="29">
        <v>1655</v>
      </c>
      <c r="N47" s="27" t="s">
        <v>20</v>
      </c>
    </row>
    <row r="48" spans="1:14">
      <c r="A48" s="26"/>
      <c r="B48" s="26"/>
      <c r="C48" s="27" t="s">
        <v>99</v>
      </c>
      <c r="D48" s="28">
        <v>0</v>
      </c>
      <c r="E48" s="28">
        <v>0</v>
      </c>
      <c r="F48" s="27" t="s">
        <v>13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7" t="s">
        <v>13</v>
      </c>
    </row>
    <row r="49" spans="1:14">
      <c r="A49" s="26"/>
      <c r="B49" s="30" t="s">
        <v>100</v>
      </c>
      <c r="C49" s="27" t="s">
        <v>100</v>
      </c>
      <c r="D49" s="28">
        <v>0</v>
      </c>
      <c r="E49" s="28">
        <v>0</v>
      </c>
      <c r="F49" s="27" t="s">
        <v>13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7" t="s">
        <v>13</v>
      </c>
    </row>
    <row r="50" spans="1:14">
      <c r="A50" s="26" t="s">
        <v>101</v>
      </c>
      <c r="B50" s="26" t="s">
        <v>102</v>
      </c>
      <c r="C50" s="27" t="s">
        <v>103</v>
      </c>
      <c r="D50" s="28">
        <v>0</v>
      </c>
      <c r="E50" s="28">
        <v>0</v>
      </c>
      <c r="F50" s="27" t="s">
        <v>13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7" t="s">
        <v>13</v>
      </c>
    </row>
    <row r="51" spans="1:14">
      <c r="A51" s="26"/>
      <c r="B51" s="26"/>
      <c r="C51" s="27" t="s">
        <v>104</v>
      </c>
      <c r="D51" s="28">
        <v>0</v>
      </c>
      <c r="E51" s="28">
        <v>0</v>
      </c>
      <c r="F51" s="27" t="s">
        <v>13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7" t="s">
        <v>13</v>
      </c>
    </row>
    <row r="52" spans="1:14">
      <c r="A52" s="26"/>
      <c r="B52" s="30" t="s">
        <v>105</v>
      </c>
      <c r="C52" s="27" t="s">
        <v>106</v>
      </c>
      <c r="D52" s="28">
        <v>0</v>
      </c>
      <c r="E52" s="28">
        <v>0</v>
      </c>
      <c r="F52" s="27" t="s">
        <v>13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7" t="s">
        <v>13</v>
      </c>
    </row>
    <row r="53" spans="1:14">
      <c r="A53" s="26"/>
      <c r="B53" s="30" t="s">
        <v>107</v>
      </c>
      <c r="C53" s="27" t="s">
        <v>108</v>
      </c>
      <c r="D53" s="28">
        <v>0</v>
      </c>
      <c r="E53" s="28">
        <v>0</v>
      </c>
      <c r="F53" s="27" t="s">
        <v>13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7" t="s">
        <v>13</v>
      </c>
    </row>
    <row r="54" spans="1:14">
      <c r="A54" s="26" t="s">
        <v>109</v>
      </c>
      <c r="B54" s="30" t="s">
        <v>110</v>
      </c>
      <c r="C54" s="27" t="s">
        <v>111</v>
      </c>
      <c r="D54" s="28">
        <v>0</v>
      </c>
      <c r="E54" s="28">
        <v>0</v>
      </c>
      <c r="F54" s="27" t="s">
        <v>13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7" t="s">
        <v>13</v>
      </c>
    </row>
    <row r="55" spans="1:14">
      <c r="A55" s="26"/>
      <c r="B55" s="26" t="s">
        <v>112</v>
      </c>
      <c r="C55" s="27" t="s">
        <v>113</v>
      </c>
      <c r="D55" s="28">
        <v>0</v>
      </c>
      <c r="E55" s="28">
        <v>0</v>
      </c>
      <c r="F55" s="27" t="s">
        <v>13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7" t="s">
        <v>13</v>
      </c>
    </row>
    <row r="56" spans="1:14">
      <c r="A56" s="26"/>
      <c r="B56" s="26"/>
      <c r="C56" s="27" t="s">
        <v>114</v>
      </c>
      <c r="D56" s="28">
        <v>0</v>
      </c>
      <c r="E56" s="28">
        <v>0</v>
      </c>
      <c r="F56" s="27" t="s">
        <v>13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7" t="s">
        <v>13</v>
      </c>
    </row>
    <row r="57" spans="1:14">
      <c r="A57" s="26"/>
      <c r="B57" s="26"/>
      <c r="C57" s="27" t="s">
        <v>115</v>
      </c>
      <c r="D57" s="28">
        <v>0</v>
      </c>
      <c r="E57" s="28">
        <v>0</v>
      </c>
      <c r="F57" s="27" t="s">
        <v>13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7" t="s">
        <v>13</v>
      </c>
    </row>
    <row r="58" spans="1:14">
      <c r="A58" s="26"/>
      <c r="B58" s="26"/>
      <c r="C58" s="27" t="s">
        <v>116</v>
      </c>
      <c r="D58" s="28">
        <v>0</v>
      </c>
      <c r="E58" s="28">
        <v>0</v>
      </c>
      <c r="F58" s="27" t="s">
        <v>13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7" t="s">
        <v>13</v>
      </c>
    </row>
    <row r="59" spans="1:14">
      <c r="A59" s="26"/>
      <c r="B59" s="26"/>
      <c r="C59" s="27" t="s">
        <v>117</v>
      </c>
      <c r="D59" s="28">
        <v>0</v>
      </c>
      <c r="E59" s="28">
        <v>0</v>
      </c>
      <c r="F59" s="27" t="s">
        <v>13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7" t="s">
        <v>13</v>
      </c>
    </row>
    <row r="60" spans="1:14">
      <c r="A60" s="26"/>
      <c r="B60" s="26"/>
      <c r="C60" s="27" t="s">
        <v>118</v>
      </c>
      <c r="D60" s="28">
        <v>0</v>
      </c>
      <c r="E60" s="28">
        <v>0</v>
      </c>
      <c r="F60" s="27" t="s">
        <v>13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7" t="s">
        <v>13</v>
      </c>
    </row>
    <row r="61" spans="1:14">
      <c r="A61" s="26"/>
      <c r="B61" s="30" t="s">
        <v>119</v>
      </c>
      <c r="C61" s="27" t="s">
        <v>119</v>
      </c>
      <c r="D61" s="28">
        <v>0</v>
      </c>
      <c r="E61" s="28">
        <v>0</v>
      </c>
      <c r="F61" s="27" t="s">
        <v>13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7" t="s">
        <v>13</v>
      </c>
    </row>
    <row r="62" spans="1:14">
      <c r="A62" s="26" t="s">
        <v>120</v>
      </c>
      <c r="B62" s="30" t="s">
        <v>121</v>
      </c>
      <c r="C62" s="27" t="s">
        <v>122</v>
      </c>
      <c r="D62" s="28">
        <v>0</v>
      </c>
      <c r="E62" s="28">
        <v>0</v>
      </c>
      <c r="F62" s="27" t="s">
        <v>13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7" t="s">
        <v>13</v>
      </c>
    </row>
    <row r="63" spans="1:14">
      <c r="A63" s="26"/>
      <c r="B63" s="26" t="s">
        <v>123</v>
      </c>
      <c r="C63" s="27" t="s">
        <v>124</v>
      </c>
      <c r="D63" s="28">
        <v>0</v>
      </c>
      <c r="E63" s="28">
        <v>0</v>
      </c>
      <c r="F63" s="27" t="s">
        <v>13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7" t="s">
        <v>13</v>
      </c>
    </row>
    <row r="64" spans="1:14">
      <c r="A64" s="26"/>
      <c r="B64" s="26"/>
      <c r="C64" s="27" t="s">
        <v>125</v>
      </c>
      <c r="D64" s="29">
        <v>317649</v>
      </c>
      <c r="E64" s="29">
        <v>290310</v>
      </c>
      <c r="F64" s="27" t="s">
        <v>126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9">
        <v>317649</v>
      </c>
      <c r="M64" s="29">
        <v>290310</v>
      </c>
      <c r="N64" s="27" t="s">
        <v>126</v>
      </c>
    </row>
    <row r="65" spans="1:14">
      <c r="A65" s="26"/>
      <c r="B65" s="26"/>
      <c r="C65" s="27" t="s">
        <v>127</v>
      </c>
      <c r="D65" s="28">
        <v>0</v>
      </c>
      <c r="E65" s="28">
        <v>0</v>
      </c>
      <c r="F65" s="27" t="s">
        <v>13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7" t="s">
        <v>13</v>
      </c>
    </row>
    <row r="66" spans="1:14">
      <c r="A66" s="26"/>
      <c r="B66" s="30" t="s">
        <v>128</v>
      </c>
      <c r="C66" s="27" t="s">
        <v>128</v>
      </c>
      <c r="D66" s="28">
        <v>0</v>
      </c>
      <c r="E66" s="28">
        <v>0</v>
      </c>
      <c r="F66" s="27" t="s">
        <v>13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7" t="s">
        <v>13</v>
      </c>
    </row>
    <row r="67" spans="1:14">
      <c r="A67" s="26"/>
      <c r="B67" s="30" t="s">
        <v>129</v>
      </c>
      <c r="C67" s="27" t="s">
        <v>130</v>
      </c>
      <c r="D67" s="28">
        <v>0</v>
      </c>
      <c r="E67" s="28">
        <v>0</v>
      </c>
      <c r="F67" s="27" t="s">
        <v>13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7" t="s">
        <v>13</v>
      </c>
    </row>
    <row r="68" spans="1:14">
      <c r="A68" s="26"/>
      <c r="B68" s="30" t="s">
        <v>131</v>
      </c>
      <c r="C68" s="27" t="s">
        <v>131</v>
      </c>
      <c r="D68" s="28">
        <v>0</v>
      </c>
      <c r="E68" s="28">
        <v>0</v>
      </c>
      <c r="F68" s="27" t="s">
        <v>13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7" t="s">
        <v>13</v>
      </c>
    </row>
    <row r="69" spans="1:14">
      <c r="A69" s="26" t="s">
        <v>132</v>
      </c>
      <c r="B69" s="30" t="s">
        <v>133</v>
      </c>
      <c r="C69" s="27" t="s">
        <v>134</v>
      </c>
      <c r="D69" s="28">
        <v>0</v>
      </c>
      <c r="E69" s="28">
        <v>0</v>
      </c>
      <c r="F69" s="27" t="s">
        <v>13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7" t="s">
        <v>13</v>
      </c>
    </row>
    <row r="70" spans="1:14">
      <c r="A70" s="26"/>
      <c r="B70" s="30" t="s">
        <v>135</v>
      </c>
      <c r="C70" s="27" t="s">
        <v>136</v>
      </c>
      <c r="D70" s="28">
        <v>0</v>
      </c>
      <c r="E70" s="28">
        <v>0</v>
      </c>
      <c r="F70" s="27" t="s">
        <v>13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7" t="s">
        <v>13</v>
      </c>
    </row>
    <row r="71" spans="1:14">
      <c r="A71" s="26"/>
      <c r="B71" s="26" t="s">
        <v>137</v>
      </c>
      <c r="C71" s="27" t="s">
        <v>138</v>
      </c>
      <c r="D71" s="28">
        <v>0</v>
      </c>
      <c r="E71" s="28">
        <v>0</v>
      </c>
      <c r="F71" s="27" t="s">
        <v>13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7" t="s">
        <v>13</v>
      </c>
    </row>
    <row r="72" spans="1:14">
      <c r="A72" s="26"/>
      <c r="B72" s="26"/>
      <c r="C72" s="27" t="s">
        <v>139</v>
      </c>
      <c r="D72" s="28">
        <v>0</v>
      </c>
      <c r="E72" s="28">
        <v>0</v>
      </c>
      <c r="F72" s="27" t="s">
        <v>13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7" t="s">
        <v>13</v>
      </c>
    </row>
    <row r="73" spans="1:14">
      <c r="A73" s="26"/>
      <c r="B73" s="26"/>
      <c r="C73" s="27" t="s">
        <v>140</v>
      </c>
      <c r="D73" s="28">
        <v>0</v>
      </c>
      <c r="E73" s="28">
        <v>0</v>
      </c>
      <c r="F73" s="27" t="s">
        <v>13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7" t="s">
        <v>13</v>
      </c>
    </row>
    <row r="74" spans="1:14">
      <c r="A74" s="26"/>
      <c r="B74" s="26"/>
      <c r="C74" s="27" t="s">
        <v>141</v>
      </c>
      <c r="D74" s="29">
        <v>5225</v>
      </c>
      <c r="E74" s="29">
        <v>5225</v>
      </c>
      <c r="F74" s="27" t="s">
        <v>20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9">
        <v>5225</v>
      </c>
      <c r="M74" s="29">
        <v>5225</v>
      </c>
      <c r="N74" s="27" t="s">
        <v>20</v>
      </c>
    </row>
    <row r="75" spans="1:14">
      <c r="A75" s="26"/>
      <c r="B75" s="26"/>
      <c r="C75" s="27" t="s">
        <v>142</v>
      </c>
      <c r="D75" s="28">
        <v>0</v>
      </c>
      <c r="E75" s="28">
        <v>0</v>
      </c>
      <c r="F75" s="27" t="s">
        <v>13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7" t="s">
        <v>13</v>
      </c>
    </row>
    <row r="76" spans="1:14">
      <c r="A76" s="26"/>
      <c r="B76" s="26"/>
      <c r="C76" s="27" t="s">
        <v>143</v>
      </c>
      <c r="D76" s="28">
        <v>0</v>
      </c>
      <c r="E76" s="28">
        <v>0</v>
      </c>
      <c r="F76" s="27" t="s">
        <v>13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7" t="s">
        <v>13</v>
      </c>
    </row>
    <row r="77" spans="1:14">
      <c r="A77" s="26"/>
      <c r="B77" s="26"/>
      <c r="C77" s="27" t="s">
        <v>144</v>
      </c>
      <c r="D77" s="28">
        <v>0</v>
      </c>
      <c r="E77" s="28">
        <v>0</v>
      </c>
      <c r="F77" s="27" t="s">
        <v>13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7" t="s">
        <v>13</v>
      </c>
    </row>
    <row r="78" spans="1:14">
      <c r="A78" s="26"/>
      <c r="B78" s="26"/>
      <c r="C78" s="27" t="s">
        <v>145</v>
      </c>
      <c r="D78" s="28">
        <v>0</v>
      </c>
      <c r="E78" s="28">
        <v>0</v>
      </c>
      <c r="F78" s="27" t="s">
        <v>13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7" t="s">
        <v>13</v>
      </c>
    </row>
    <row r="79" spans="1:14">
      <c r="A79" s="26"/>
      <c r="B79" s="26"/>
      <c r="C79" s="27" t="s">
        <v>146</v>
      </c>
      <c r="D79" s="28">
        <v>0</v>
      </c>
      <c r="E79" s="28">
        <v>0</v>
      </c>
      <c r="F79" s="27" t="s">
        <v>13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7" t="s">
        <v>13</v>
      </c>
    </row>
    <row r="80" spans="1:14">
      <c r="A80" s="26"/>
      <c r="B80" s="26"/>
      <c r="C80" s="27" t="s">
        <v>147</v>
      </c>
      <c r="D80" s="28">
        <v>0</v>
      </c>
      <c r="E80" s="28">
        <v>0</v>
      </c>
      <c r="F80" s="27" t="s">
        <v>13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7" t="s">
        <v>13</v>
      </c>
    </row>
    <row r="81" spans="1:14" ht="18" customHeight="1">
      <c r="A81" s="26"/>
      <c r="B81" s="26" t="s">
        <v>148</v>
      </c>
      <c r="C81" s="27" t="s">
        <v>149</v>
      </c>
      <c r="D81" s="28">
        <v>0</v>
      </c>
      <c r="E81" s="28">
        <v>0</v>
      </c>
      <c r="F81" s="27" t="s">
        <v>13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7" t="s">
        <v>13</v>
      </c>
    </row>
    <row r="82" spans="1:14">
      <c r="A82" s="26"/>
      <c r="B82" s="26"/>
      <c r="C82" s="27" t="s">
        <v>150</v>
      </c>
      <c r="D82" s="28">
        <v>0</v>
      </c>
      <c r="E82" s="28">
        <v>0</v>
      </c>
      <c r="F82" s="27" t="s">
        <v>13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7" t="s">
        <v>13</v>
      </c>
    </row>
    <row r="83" spans="1:14">
      <c r="A83" s="26" t="s">
        <v>151</v>
      </c>
      <c r="B83" s="30" t="s">
        <v>152</v>
      </c>
      <c r="C83" s="27" t="s">
        <v>152</v>
      </c>
      <c r="D83" s="29">
        <v>66058</v>
      </c>
      <c r="E83" s="28">
        <v>0</v>
      </c>
      <c r="F83" s="27" t="s">
        <v>13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9">
        <v>66058</v>
      </c>
      <c r="M83" s="28">
        <v>0</v>
      </c>
      <c r="N83" s="27" t="s">
        <v>13</v>
      </c>
    </row>
    <row r="84" spans="1:14">
      <c r="A84" s="26"/>
      <c r="B84" s="30" t="s">
        <v>153</v>
      </c>
      <c r="C84" s="27" t="s">
        <v>154</v>
      </c>
      <c r="D84" s="28">
        <v>0</v>
      </c>
      <c r="E84" s="28">
        <v>0</v>
      </c>
      <c r="F84" s="27" t="s">
        <v>13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7" t="s">
        <v>13</v>
      </c>
    </row>
    <row r="85" spans="1:14">
      <c r="A85" s="26"/>
      <c r="B85" s="30" t="s">
        <v>155</v>
      </c>
      <c r="C85" s="27" t="s">
        <v>156</v>
      </c>
      <c r="D85" s="28">
        <v>0</v>
      </c>
      <c r="E85" s="28">
        <v>0</v>
      </c>
      <c r="F85" s="27" t="s">
        <v>13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7" t="s">
        <v>13</v>
      </c>
    </row>
    <row r="86" spans="1:14">
      <c r="A86" s="26"/>
      <c r="B86" s="30" t="s">
        <v>157</v>
      </c>
      <c r="C86" s="27" t="s">
        <v>158</v>
      </c>
      <c r="D86" s="28">
        <v>0</v>
      </c>
      <c r="E86" s="28">
        <v>0</v>
      </c>
      <c r="F86" s="27" t="s">
        <v>13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7" t="s">
        <v>13</v>
      </c>
    </row>
    <row r="87" spans="1:14">
      <c r="A87" s="26"/>
      <c r="B87" s="26" t="s">
        <v>159</v>
      </c>
      <c r="C87" s="27" t="s">
        <v>160</v>
      </c>
      <c r="D87" s="28">
        <v>0</v>
      </c>
      <c r="E87" s="28">
        <v>0</v>
      </c>
      <c r="F87" s="27" t="s">
        <v>13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7" t="s">
        <v>13</v>
      </c>
    </row>
    <row r="88" spans="1:14">
      <c r="A88" s="26"/>
      <c r="B88" s="26"/>
      <c r="C88" s="27" t="s">
        <v>161</v>
      </c>
      <c r="D88" s="28">
        <v>0</v>
      </c>
      <c r="E88" s="28">
        <v>0</v>
      </c>
      <c r="F88" s="27" t="s">
        <v>13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7" t="s">
        <v>13</v>
      </c>
    </row>
    <row r="89" spans="1:14">
      <c r="A89" s="26"/>
      <c r="B89" s="26" t="s">
        <v>162</v>
      </c>
      <c r="C89" s="27" t="s">
        <v>163</v>
      </c>
      <c r="D89" s="29">
        <v>14102</v>
      </c>
      <c r="E89" s="28">
        <v>0</v>
      </c>
      <c r="F89" s="27" t="s">
        <v>13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14102</v>
      </c>
      <c r="M89" s="28">
        <v>0</v>
      </c>
      <c r="N89" s="27" t="s">
        <v>13</v>
      </c>
    </row>
    <row r="90" spans="1:14">
      <c r="A90" s="26"/>
      <c r="B90" s="26"/>
      <c r="C90" s="27" t="s">
        <v>164</v>
      </c>
      <c r="D90" s="28">
        <v>0</v>
      </c>
      <c r="E90" s="28">
        <v>0</v>
      </c>
      <c r="F90" s="27" t="s">
        <v>13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7" t="s">
        <v>13</v>
      </c>
    </row>
    <row r="91" spans="1:14">
      <c r="A91" s="26"/>
      <c r="B91" s="26"/>
      <c r="C91" s="27" t="s">
        <v>165</v>
      </c>
      <c r="D91" s="28">
        <v>0</v>
      </c>
      <c r="E91" s="28">
        <v>0</v>
      </c>
      <c r="F91" s="27" t="s">
        <v>13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7" t="s">
        <v>13</v>
      </c>
    </row>
    <row r="92" spans="1:14">
      <c r="A92" s="26"/>
      <c r="B92" s="30" t="s">
        <v>166</v>
      </c>
      <c r="C92" s="27" t="s">
        <v>166</v>
      </c>
      <c r="D92" s="28">
        <v>0</v>
      </c>
      <c r="E92" s="28">
        <v>0</v>
      </c>
      <c r="F92" s="27" t="s">
        <v>13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7" t="s">
        <v>13</v>
      </c>
    </row>
    <row r="93" spans="1:14">
      <c r="A93" s="26"/>
      <c r="B93" s="30" t="s">
        <v>167</v>
      </c>
      <c r="C93" s="27" t="s">
        <v>167</v>
      </c>
      <c r="D93" s="28">
        <v>531</v>
      </c>
      <c r="E93" s="28">
        <v>0</v>
      </c>
      <c r="F93" s="27" t="s">
        <v>13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531</v>
      </c>
      <c r="M93" s="28">
        <v>0</v>
      </c>
      <c r="N93" s="27" t="s">
        <v>13</v>
      </c>
    </row>
    <row r="94" spans="1:14">
      <c r="A94" s="26"/>
      <c r="B94" s="30" t="s">
        <v>168</v>
      </c>
      <c r="C94" s="27" t="s">
        <v>168</v>
      </c>
      <c r="D94" s="28">
        <v>0</v>
      </c>
      <c r="E94" s="28">
        <v>0</v>
      </c>
      <c r="F94" s="27" t="s">
        <v>13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7" t="s">
        <v>13</v>
      </c>
    </row>
    <row r="95" spans="1:14">
      <c r="A95" s="26"/>
      <c r="B95" s="30" t="s">
        <v>169</v>
      </c>
      <c r="C95" s="27" t="s">
        <v>169</v>
      </c>
      <c r="D95" s="28">
        <v>0</v>
      </c>
      <c r="E95" s="28">
        <v>0</v>
      </c>
      <c r="F95" s="27" t="s">
        <v>13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7" t="s">
        <v>13</v>
      </c>
    </row>
    <row r="96" spans="1:14">
      <c r="A96" s="26"/>
      <c r="B96" s="30" t="s">
        <v>170</v>
      </c>
      <c r="C96" s="27" t="s">
        <v>171</v>
      </c>
      <c r="D96" s="28">
        <v>0</v>
      </c>
      <c r="E96" s="28">
        <v>0</v>
      </c>
      <c r="F96" s="27" t="s">
        <v>13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7" t="s">
        <v>13</v>
      </c>
    </row>
    <row r="97" spans="1:14">
      <c r="A97" s="26"/>
      <c r="B97" s="30" t="s">
        <v>172</v>
      </c>
      <c r="C97" s="27" t="s">
        <v>172</v>
      </c>
      <c r="D97" s="29">
        <v>1794389</v>
      </c>
      <c r="E97" s="29">
        <v>1704038</v>
      </c>
      <c r="F97" s="27" t="s">
        <v>173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9">
        <v>1794389</v>
      </c>
      <c r="M97" s="29">
        <v>1704038</v>
      </c>
      <c r="N97" s="27" t="s">
        <v>173</v>
      </c>
    </row>
    <row r="98" spans="1:14">
      <c r="A98" s="26"/>
      <c r="B98" s="30" t="s">
        <v>174</v>
      </c>
      <c r="C98" s="27" t="s">
        <v>174</v>
      </c>
      <c r="D98" s="28">
        <v>0</v>
      </c>
      <c r="E98" s="28">
        <v>0</v>
      </c>
      <c r="F98" s="27" t="s">
        <v>13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/>
      <c r="M98" s="28">
        <v>0</v>
      </c>
      <c r="N98" s="27" t="s">
        <v>13</v>
      </c>
    </row>
    <row r="99" spans="1:14">
      <c r="A99" s="26"/>
      <c r="B99" s="30" t="s">
        <v>175</v>
      </c>
      <c r="C99" s="27" t="s">
        <v>175</v>
      </c>
      <c r="D99" s="28">
        <v>0</v>
      </c>
      <c r="E99" s="28">
        <v>0</v>
      </c>
      <c r="F99" s="27" t="s">
        <v>13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/>
      <c r="M99" s="28">
        <v>0</v>
      </c>
      <c r="N99" s="27" t="s">
        <v>13</v>
      </c>
    </row>
    <row r="100" spans="1:14">
      <c r="A100" s="26"/>
      <c r="B100" s="30" t="s">
        <v>176</v>
      </c>
      <c r="C100" s="27" t="s">
        <v>176</v>
      </c>
      <c r="D100" s="28">
        <v>0</v>
      </c>
      <c r="E100" s="28">
        <v>0</v>
      </c>
      <c r="F100" s="27" t="s">
        <v>13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7" t="s">
        <v>13</v>
      </c>
    </row>
    <row r="101" spans="1:14">
      <c r="A101" s="26"/>
      <c r="B101" s="30" t="s">
        <v>177</v>
      </c>
      <c r="C101" s="27" t="s">
        <v>177</v>
      </c>
      <c r="D101" s="28">
        <v>0</v>
      </c>
      <c r="E101" s="28">
        <v>0</v>
      </c>
      <c r="F101" s="27" t="s">
        <v>13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7" t="s">
        <v>13</v>
      </c>
    </row>
    <row r="102" spans="1:14">
      <c r="A102" s="26"/>
      <c r="B102" s="26" t="s">
        <v>178</v>
      </c>
      <c r="C102" s="27" t="s">
        <v>179</v>
      </c>
      <c r="D102" s="28">
        <v>0</v>
      </c>
      <c r="E102" s="28">
        <v>0</v>
      </c>
      <c r="F102" s="27" t="s">
        <v>13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7" t="s">
        <v>13</v>
      </c>
    </row>
    <row r="103" spans="1:14">
      <c r="A103" s="26"/>
      <c r="B103" s="26"/>
      <c r="C103" s="27" t="s">
        <v>180</v>
      </c>
      <c r="D103" s="28">
        <v>0</v>
      </c>
      <c r="E103" s="28">
        <v>0</v>
      </c>
      <c r="F103" s="27" t="s">
        <v>13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7" t="s">
        <v>13</v>
      </c>
    </row>
    <row r="104" spans="1:14">
      <c r="A104" s="26"/>
      <c r="B104" s="30" t="s">
        <v>181</v>
      </c>
      <c r="C104" s="27" t="s">
        <v>181</v>
      </c>
      <c r="D104" s="28">
        <v>0</v>
      </c>
      <c r="E104" s="28">
        <v>0</v>
      </c>
      <c r="F104" s="27" t="s">
        <v>13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7" t="s">
        <v>13</v>
      </c>
    </row>
    <row r="105" spans="1:14">
      <c r="A105" s="26"/>
      <c r="B105" s="30" t="s">
        <v>182</v>
      </c>
      <c r="C105" s="27" t="s">
        <v>183</v>
      </c>
      <c r="D105" s="28">
        <v>0</v>
      </c>
      <c r="E105" s="28">
        <v>0</v>
      </c>
      <c r="F105" s="27" t="s">
        <v>13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7" t="s">
        <v>13</v>
      </c>
    </row>
    <row r="106" spans="1:14">
      <c r="A106" s="26"/>
      <c r="B106" s="30" t="s">
        <v>184</v>
      </c>
      <c r="C106" s="27" t="s">
        <v>184</v>
      </c>
      <c r="D106" s="28">
        <v>0</v>
      </c>
      <c r="E106" s="28">
        <v>0</v>
      </c>
      <c r="F106" s="27" t="s">
        <v>13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7" t="s">
        <v>13</v>
      </c>
    </row>
    <row r="107" spans="1:14">
      <c r="A107" s="26"/>
      <c r="B107" s="30" t="s">
        <v>185</v>
      </c>
      <c r="C107" s="27" t="s">
        <v>185</v>
      </c>
      <c r="D107" s="28">
        <v>0</v>
      </c>
      <c r="E107" s="28">
        <v>0</v>
      </c>
      <c r="F107" s="27" t="s">
        <v>13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7" t="s">
        <v>13</v>
      </c>
    </row>
    <row r="108" spans="1:14">
      <c r="A108" s="26"/>
      <c r="B108" s="30" t="s">
        <v>186</v>
      </c>
      <c r="C108" s="27" t="s">
        <v>187</v>
      </c>
      <c r="D108" s="28">
        <v>0</v>
      </c>
      <c r="E108" s="28">
        <v>0</v>
      </c>
      <c r="F108" s="27" t="s">
        <v>13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7" t="s">
        <v>13</v>
      </c>
    </row>
    <row r="109" spans="1:14">
      <c r="A109" s="26"/>
      <c r="B109" s="30" t="s">
        <v>188</v>
      </c>
      <c r="C109" s="27" t="s">
        <v>189</v>
      </c>
      <c r="D109" s="28">
        <v>0</v>
      </c>
      <c r="E109" s="28">
        <v>0</v>
      </c>
      <c r="F109" s="27" t="s">
        <v>13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7" t="s">
        <v>13</v>
      </c>
    </row>
    <row r="110" spans="1:14">
      <c r="A110" s="26" t="s">
        <v>190</v>
      </c>
      <c r="B110" s="30" t="s">
        <v>191</v>
      </c>
      <c r="C110" s="27" t="s">
        <v>192</v>
      </c>
      <c r="D110" s="28">
        <v>0</v>
      </c>
      <c r="E110" s="28">
        <v>0</v>
      </c>
      <c r="F110" s="27" t="s">
        <v>13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7" t="s">
        <v>13</v>
      </c>
    </row>
    <row r="111" spans="1:14">
      <c r="A111" s="26"/>
      <c r="B111" s="30" t="s">
        <v>193</v>
      </c>
      <c r="C111" s="27" t="s">
        <v>193</v>
      </c>
      <c r="D111" s="28">
        <v>0</v>
      </c>
      <c r="E111" s="28">
        <v>0</v>
      </c>
      <c r="F111" s="27" t="s">
        <v>13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7" t="s">
        <v>13</v>
      </c>
    </row>
    <row r="112" spans="1:14">
      <c r="A112" s="26"/>
      <c r="B112" s="30" t="s">
        <v>194</v>
      </c>
      <c r="C112" s="27" t="s">
        <v>195</v>
      </c>
      <c r="D112" s="28">
        <v>0</v>
      </c>
      <c r="E112" s="28">
        <v>0</v>
      </c>
      <c r="F112" s="27" t="s">
        <v>13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7" t="s">
        <v>13</v>
      </c>
    </row>
    <row r="113" spans="1:14">
      <c r="A113" s="26"/>
      <c r="B113" s="30" t="s">
        <v>196</v>
      </c>
      <c r="C113" s="27" t="s">
        <v>197</v>
      </c>
      <c r="D113" s="28">
        <v>0</v>
      </c>
      <c r="E113" s="28">
        <v>0</v>
      </c>
      <c r="F113" s="27" t="s">
        <v>13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7" t="s">
        <v>13</v>
      </c>
    </row>
    <row r="114" spans="1:14">
      <c r="A114" s="26" t="s">
        <v>198</v>
      </c>
      <c r="B114" s="30" t="s">
        <v>199</v>
      </c>
      <c r="C114" s="27" t="s">
        <v>199</v>
      </c>
      <c r="D114" s="28">
        <v>0</v>
      </c>
      <c r="E114" s="28">
        <v>0</v>
      </c>
      <c r="F114" s="27" t="s">
        <v>13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7" t="s">
        <v>13</v>
      </c>
    </row>
    <row r="115" spans="1:14">
      <c r="A115" s="26"/>
      <c r="B115" s="30" t="s">
        <v>200</v>
      </c>
      <c r="C115" s="27" t="s">
        <v>200</v>
      </c>
      <c r="D115" s="28">
        <v>0</v>
      </c>
      <c r="E115" s="28">
        <v>0</v>
      </c>
      <c r="F115" s="27" t="s">
        <v>13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7" t="s">
        <v>13</v>
      </c>
    </row>
    <row r="116" spans="1:14">
      <c r="A116" s="26"/>
      <c r="B116" s="30" t="s">
        <v>201</v>
      </c>
      <c r="C116" s="27" t="s">
        <v>201</v>
      </c>
      <c r="D116" s="28">
        <v>0</v>
      </c>
      <c r="E116" s="28">
        <v>0</v>
      </c>
      <c r="F116" s="27" t="s">
        <v>13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7" t="s">
        <v>13</v>
      </c>
    </row>
    <row r="117" spans="1:14">
      <c r="A117" s="26"/>
      <c r="B117" s="30" t="s">
        <v>202</v>
      </c>
      <c r="C117" s="27" t="s">
        <v>202</v>
      </c>
      <c r="D117" s="28">
        <v>0</v>
      </c>
      <c r="E117" s="28">
        <v>0</v>
      </c>
      <c r="F117" s="27" t="s">
        <v>13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7" t="s">
        <v>13</v>
      </c>
    </row>
    <row r="118" spans="1:14">
      <c r="A118" s="26"/>
      <c r="B118" s="30" t="s">
        <v>203</v>
      </c>
      <c r="C118" s="27" t="s">
        <v>203</v>
      </c>
      <c r="D118" s="28">
        <v>0</v>
      </c>
      <c r="E118" s="28">
        <v>0</v>
      </c>
      <c r="F118" s="27" t="s">
        <v>13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7" t="s">
        <v>13</v>
      </c>
    </row>
    <row r="119" spans="1:14">
      <c r="A119" s="26"/>
      <c r="B119" s="30" t="s">
        <v>204</v>
      </c>
      <c r="C119" s="27" t="s">
        <v>204</v>
      </c>
      <c r="D119" s="28">
        <v>0</v>
      </c>
      <c r="E119" s="28">
        <v>0</v>
      </c>
      <c r="F119" s="27" t="s">
        <v>13</v>
      </c>
      <c r="G119" s="28">
        <v>0</v>
      </c>
      <c r="H119" s="28">
        <v>0</v>
      </c>
      <c r="I119" s="28">
        <v>0</v>
      </c>
      <c r="J119" s="28">
        <v>0</v>
      </c>
      <c r="K119" s="28">
        <v>878</v>
      </c>
      <c r="L119" s="28">
        <v>878</v>
      </c>
      <c r="M119" s="28">
        <v>878</v>
      </c>
      <c r="N119" s="27" t="s">
        <v>20</v>
      </c>
    </row>
  </sheetData>
  <mergeCells count="36">
    <mergeCell ref="A110:A113"/>
    <mergeCell ref="A114:A119"/>
    <mergeCell ref="A69:A82"/>
    <mergeCell ref="B71:B80"/>
    <mergeCell ref="B81:B82"/>
    <mergeCell ref="A83:A109"/>
    <mergeCell ref="B87:B88"/>
    <mergeCell ref="B89:B91"/>
    <mergeCell ref="B102:B103"/>
    <mergeCell ref="A50:A53"/>
    <mergeCell ref="B50:B51"/>
    <mergeCell ref="A54:A61"/>
    <mergeCell ref="B55:B60"/>
    <mergeCell ref="A62:A68"/>
    <mergeCell ref="B63:B65"/>
    <mergeCell ref="A28:A35"/>
    <mergeCell ref="B31:B32"/>
    <mergeCell ref="A36:A49"/>
    <mergeCell ref="B36:B38"/>
    <mergeCell ref="B39:B40"/>
    <mergeCell ref="B41:B46"/>
    <mergeCell ref="B47:B48"/>
    <mergeCell ref="A6:C6"/>
    <mergeCell ref="A7:A27"/>
    <mergeCell ref="B7:B8"/>
    <mergeCell ref="B9:B15"/>
    <mergeCell ref="B16:B21"/>
    <mergeCell ref="B23:B25"/>
    <mergeCell ref="B26:B27"/>
    <mergeCell ref="A1:N2"/>
    <mergeCell ref="A4:C5"/>
    <mergeCell ref="D4:F4"/>
    <mergeCell ref="G4:H4"/>
    <mergeCell ref="I4:J4"/>
    <mergeCell ref="K4:K5"/>
    <mergeCell ref="L4:N4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6-1. 2020년 녹색제품 총괄구매실적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2021-05-31T06:23:34Z</dcterms:created>
  <dcterms:modified xsi:type="dcterms:W3CDTF">2021-05-31T06:23:45Z</dcterms:modified>
</cp:coreProperties>
</file>